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Sheet1!$A$3:$E$20</definedName>
    <definedName name="_xlnm.Print_Area" localSheetId="0">Sheet1!$A$1:$G$21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<sst xmlns="http://schemas.openxmlformats.org/spreadsheetml/2006/main" count="97" uniqueCount="74">
  <si>
    <t>三都区公共区域光伏公益岗位（享受80%收益）2023年2月份发放公示表</t>
  </si>
  <si>
    <t>单位：三都办事处                                               填报时间：2023年3月份</t>
  </si>
  <si>
    <t>序号</t>
  </si>
  <si>
    <t>行政村</t>
  </si>
  <si>
    <t>姓名</t>
  </si>
  <si>
    <t>开户行</t>
  </si>
  <si>
    <t>账号</t>
  </si>
  <si>
    <t>金额（元）</t>
  </si>
  <si>
    <t>备注</t>
  </si>
  <si>
    <t>漾月村委会</t>
  </si>
  <si>
    <t>羊舞燕</t>
  </si>
  <si>
    <t>三都信用社</t>
  </si>
  <si>
    <t>623573********64167</t>
  </si>
  <si>
    <t>漾月小学、漾月村委会光伏巡查员</t>
  </si>
  <si>
    <t>德义村委会</t>
  </si>
  <si>
    <t>符治有</t>
  </si>
  <si>
    <t>621036********14741</t>
  </si>
  <si>
    <t>德义村委会大院保洁员</t>
  </si>
  <si>
    <t>邝彩霞</t>
  </si>
  <si>
    <t>621458********06631</t>
  </si>
  <si>
    <t>德义小学光伏巡查员</t>
  </si>
  <si>
    <t>旧州村委会</t>
  </si>
  <si>
    <t>羊名传</t>
  </si>
  <si>
    <t>621536********29868</t>
  </si>
  <si>
    <t>王园小学、旧州村委会光伏巡查员</t>
  </si>
  <si>
    <t>陈甫壮</t>
  </si>
  <si>
    <t>中国银行洋浦分行</t>
  </si>
  <si>
    <t>621660********24087</t>
  </si>
  <si>
    <t>岭上村文化室管理员</t>
  </si>
  <si>
    <t>羊爱怀</t>
  </si>
  <si>
    <t>621661********11441</t>
  </si>
  <si>
    <t>新村保洁员</t>
  </si>
  <si>
    <t>棠柏村委会</t>
  </si>
  <si>
    <t>王石姣</t>
  </si>
  <si>
    <t>621458********71612</t>
  </si>
  <si>
    <t>塘头村文化室管理员</t>
  </si>
  <si>
    <t>曾常侬</t>
  </si>
  <si>
    <t>623573********64753</t>
  </si>
  <si>
    <t>棠柏小学光伏巡查员</t>
  </si>
  <si>
    <t>陈文茂</t>
  </si>
  <si>
    <t>621660********23980</t>
  </si>
  <si>
    <t>坡边文化室管理员</t>
  </si>
  <si>
    <t>三都村委会</t>
  </si>
  <si>
    <t>吴衍华</t>
  </si>
  <si>
    <t>623573********64555</t>
  </si>
  <si>
    <t>三都小学光伏巡查员</t>
  </si>
  <si>
    <t>羊秀妹</t>
  </si>
  <si>
    <t>621661********10450</t>
  </si>
  <si>
    <t>三都小学光伏清洁员</t>
  </si>
  <si>
    <t>南滩村委会</t>
  </si>
  <si>
    <t>周显博</t>
  </si>
  <si>
    <t>623573********64837</t>
  </si>
  <si>
    <t>周屋村保洁员</t>
  </si>
  <si>
    <t>周福成</t>
  </si>
  <si>
    <t>621458********84068</t>
  </si>
  <si>
    <t>南滩村委会光伏巡查员</t>
  </si>
  <si>
    <t>颜村村委会</t>
  </si>
  <si>
    <t>羊云开</t>
  </si>
  <si>
    <t>623573********65230</t>
  </si>
  <si>
    <t>颜村村委会光伏巡查员</t>
  </si>
  <si>
    <t>羊复聪</t>
  </si>
  <si>
    <t>621458********67962</t>
  </si>
  <si>
    <t>那宣村文化室管理员</t>
  </si>
  <si>
    <t>冠英村委会</t>
  </si>
  <si>
    <t>刘寿琼</t>
  </si>
  <si>
    <t>621458********40572</t>
  </si>
  <si>
    <t>冠英村委会光伏巡查员</t>
  </si>
  <si>
    <t>西照村委会</t>
  </si>
  <si>
    <t>黄精一</t>
  </si>
  <si>
    <t>621458********37171</t>
  </si>
  <si>
    <t>西照村委会光伏巡查员</t>
  </si>
  <si>
    <t>合计</t>
  </si>
  <si>
    <t>人民币：捌仟陆佰叁拾壹元零柒分</t>
  </si>
  <si>
    <t>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</si>
</sst>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Tahoma"/>
      <charset val="134"/>
    </font>
    <font>
      <b/>
      <sz val="18"/>
      <color theme="1"/>
      <name val="宋体"/>
      <charset val="134"/>
    </font>
    <font>
      <sz val="14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color theme="1"/>
      <name val="宋体"/>
      <charset val="134"/>
    </font>
    <font>
      <sz val="12"/>
      <color theme="1"/>
      <name val="Tahoma"/>
      <charset val="134"/>
    </font>
    <font>
      <sz val="12"/>
      <color theme="1"/>
      <name val="Arial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3999450666829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27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0" borderId="6" applyNumberFormat="0" applyFont="0" applyAlignment="0" applyProtection="0">
      <alignment vertical="center"/>
    </xf>
    <xf numFmtId="0" fontId="19" fillId="0" borderId="0"/>
    <xf numFmtId="0" fontId="1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7" fillId="7" borderId="5" applyNumberFormat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26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3" fillId="7" borderId="9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" fillId="0" borderId="0">
      <protection locked="0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" fillId="0" borderId="0">
      <protection locked="0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>
      <alignment vertical="top"/>
      <protection locked="0"/>
    </xf>
    <xf numFmtId="9" fontId="11" fillId="0" borderId="0">
      <alignment vertical="top"/>
      <protection locked="0"/>
    </xf>
    <xf numFmtId="9" fontId="11" fillId="0" borderId="0">
      <alignment vertical="top"/>
      <protection locked="0"/>
    </xf>
    <xf numFmtId="9" fontId="11" fillId="0" borderId="0">
      <alignment vertical="top"/>
      <protection locked="0"/>
    </xf>
    <xf numFmtId="0" fontId="3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>
      <alignment vertical="top"/>
      <protection locked="0"/>
    </xf>
    <xf numFmtId="9" fontId="11" fillId="0" borderId="0">
      <alignment vertical="top"/>
      <protection locked="0"/>
    </xf>
    <xf numFmtId="0" fontId="3" fillId="0" borderId="0">
      <alignment vertical="center"/>
    </xf>
    <xf numFmtId="9" fontId="11" fillId="0" borderId="0">
      <alignment vertical="top"/>
      <protection locked="0"/>
    </xf>
    <xf numFmtId="0" fontId="3" fillId="0" borderId="0">
      <alignment vertical="center"/>
    </xf>
    <xf numFmtId="9" fontId="11" fillId="0" borderId="0">
      <alignment vertical="top"/>
      <protection locked="0"/>
    </xf>
    <xf numFmtId="0" fontId="3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" fillId="0" borderId="0">
      <protection locked="0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3" fillId="0" borderId="0">
      <alignment vertical="center"/>
    </xf>
    <xf numFmtId="0" fontId="3" fillId="0" borderId="0">
      <protection locked="0"/>
    </xf>
    <xf numFmtId="0" fontId="3" fillId="0" borderId="0">
      <protection locked="0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>
      <protection locked="0"/>
    </xf>
    <xf numFmtId="0" fontId="3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5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10" fillId="10" borderId="6" applyNumberFormat="0" applyFont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1" fillId="14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0" fillId="10" borderId="6" applyNumberFormat="0" applyFont="0" applyAlignment="0" applyProtection="0">
      <alignment vertical="center"/>
    </xf>
    <xf numFmtId="0" fontId="3" fillId="0" borderId="0"/>
    <xf numFmtId="0" fontId="3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190" applyFont="1" applyFill="1" applyBorder="1" applyAlignment="1">
      <alignment horizontal="center" vertical="center" wrapText="1"/>
    </xf>
    <xf numFmtId="0" fontId="4" fillId="2" borderId="1" xfId="190" applyFont="1" applyFill="1" applyBorder="1" applyAlignment="1">
      <alignment horizontal="center" vertical="center" wrapText="1"/>
    </xf>
    <xf numFmtId="0" fontId="4" fillId="2" borderId="1" xfId="19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2" borderId="2" xfId="19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3" xfId="190" applyFont="1" applyFill="1" applyBorder="1" applyAlignment="1">
      <alignment horizontal="center" vertical="center" wrapText="1"/>
    </xf>
    <xf numFmtId="0" fontId="4" fillId="2" borderId="4" xfId="190" applyFont="1" applyFill="1" applyBorder="1" applyAlignment="1">
      <alignment horizontal="center" vertical="center" wrapText="1"/>
    </xf>
    <xf numFmtId="49" fontId="6" fillId="0" borderId="1" xfId="270" applyNumberFormat="1" applyFont="1" applyBorder="1" applyAlignment="1">
      <alignment horizontal="center" vertical="center" wrapText="1"/>
    </xf>
    <xf numFmtId="49" fontId="6" fillId="0" borderId="1" xfId="183" applyNumberFormat="1" applyFont="1" applyBorder="1" applyAlignment="1">
      <alignment horizontal="center" vertical="center" wrapText="1"/>
    </xf>
    <xf numFmtId="49" fontId="6" fillId="0" borderId="1" xfId="269" applyNumberFormat="1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71">
    <cellStyle name="常规" xfId="0" builtinId="0"/>
    <cellStyle name="货币[0]" xfId="1" builtinId="7"/>
    <cellStyle name="货币" xfId="2" builtinId="4"/>
    <cellStyle name="常规 2 2 4" xfId="3"/>
    <cellStyle name="百分比 3 5 2 2" xfId="4"/>
    <cellStyle name="20% - 强调文字颜色 1 2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计算 2" xfId="10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常规 12 2 2" xfId="20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常规 5 2 2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40% - 强调文字颜色 4 2" xfId="35"/>
    <cellStyle name="20% - 强调文字颜色 5 3" xfId="36"/>
    <cellStyle name="20% - 强调文字颜色 6" xfId="37" builtinId="50"/>
    <cellStyle name="强调文字颜色 2" xfId="38" builtinId="33"/>
    <cellStyle name="链接单元格" xfId="39" builtinId="24"/>
    <cellStyle name="20% - 强调文字颜色 2 3" xfId="40"/>
    <cellStyle name="40% - 强调文字颜色 1 2" xfId="41"/>
    <cellStyle name="汇总" xfId="42" builtinId="25"/>
    <cellStyle name="好" xfId="43" builtinId="26"/>
    <cellStyle name="适中" xfId="44" builtinId="28"/>
    <cellStyle name="20% - 强调文字颜色 3 3" xfId="45"/>
    <cellStyle name="40% - 强调文字颜色 2 2" xfId="46"/>
    <cellStyle name="强调文字颜色 1" xfId="47" builtinId="29"/>
    <cellStyle name="常规 2 2 2 4" xfId="48"/>
    <cellStyle name="常规 8 2" xfId="49"/>
    <cellStyle name="20% - 强调文字颜色 5" xfId="50" builtinId="46"/>
    <cellStyle name="百分比 3 5 2" xfId="51"/>
    <cellStyle name="20% - 强调文字颜色 1" xfId="52" builtinId="30"/>
    <cellStyle name="40% - 强调文字颜色 1" xfId="53" builtinId="31"/>
    <cellStyle name="百分比 3 5 3" xfId="54"/>
    <cellStyle name="输出 2" xfId="55"/>
    <cellStyle name="20% - 强调文字颜色 2" xfId="56" builtinId="34"/>
    <cellStyle name="40% - 强调文字颜色 2" xfId="57" builtinId="35"/>
    <cellStyle name="强调文字颜色 3" xfId="58" builtinId="37"/>
    <cellStyle name="强调文字颜色 4" xfId="59" builtinId="41"/>
    <cellStyle name="20% - 强调文字颜色 4" xfId="60" builtinId="42"/>
    <cellStyle name="40% - 强调文字颜色 4" xfId="61" builtinId="43"/>
    <cellStyle name="百分比 3 2 3 2" xfId="62"/>
    <cellStyle name="强调文字颜色 5" xfId="63" builtinId="45"/>
    <cellStyle name="40% - 强调文字颜色 5" xfId="64" builtinId="47"/>
    <cellStyle name="60% - 强调文字颜色 5" xfId="65" builtinId="48"/>
    <cellStyle name="强调文字颜色 6" xfId="66" builtinId="49"/>
    <cellStyle name="适中 2" xfId="67"/>
    <cellStyle name="40% - 强调文字颜色 6" xfId="68" builtinId="51"/>
    <cellStyle name="60% - 强调文字颜色 6" xfId="69" builtinId="52"/>
    <cellStyle name="20% - 强调文字颜色 6 3" xfId="70"/>
    <cellStyle name="20% - 强调文字颜色 1 3" xfId="71"/>
    <cellStyle name="20% - 强调文字颜色 2 2" xfId="72"/>
    <cellStyle name="20% - 强调文字颜色 3 2" xfId="73"/>
    <cellStyle name="20% - 强调文字颜色 4 2" xfId="74"/>
    <cellStyle name="常规 3" xfId="75"/>
    <cellStyle name="20% - 强调文字颜色 4 3" xfId="76"/>
    <cellStyle name="常规 4" xfId="77"/>
    <cellStyle name="常规 5 3 2 2" xfId="78"/>
    <cellStyle name="20% - 强调文字颜色 5 2" xfId="79"/>
    <cellStyle name="常规 8 2 2" xfId="80"/>
    <cellStyle name="20% - 强调文字颜色 6 2" xfId="81"/>
    <cellStyle name="40% - 强调文字颜色 1 3" xfId="82"/>
    <cellStyle name="常规 9 2" xfId="83"/>
    <cellStyle name="40% - 强调文字颜色 2 3" xfId="84"/>
    <cellStyle name="40% - 强调文字颜色 3 2" xfId="85"/>
    <cellStyle name="40% - 强调文字颜色 3 3" xfId="86"/>
    <cellStyle name="40% - 强调文字颜色 4 3" xfId="87"/>
    <cellStyle name="40% - 强调文字颜色 5 2" xfId="88"/>
    <cellStyle name="40% - 强调文字颜色 5 3" xfId="89"/>
    <cellStyle name="40% - 强调文字颜色 6 2" xfId="90"/>
    <cellStyle name="40% - 强调文字颜色 6 3" xfId="91"/>
    <cellStyle name="60% - 强调文字颜色 1 2" xfId="92"/>
    <cellStyle name="60% - 强调文字颜色 2 2" xfId="93"/>
    <cellStyle name="常规 5" xfId="94"/>
    <cellStyle name="60% - 强调文字颜色 3 2" xfId="95"/>
    <cellStyle name="60% - 强调文字颜色 4 2" xfId="96"/>
    <cellStyle name="60% - 强调文字颜色 5 2" xfId="97"/>
    <cellStyle name="60% - 强调文字颜色 6 2" xfId="98"/>
    <cellStyle name="百分比 2" xfId="99"/>
    <cellStyle name="百分比 2 10" xfId="100"/>
    <cellStyle name="常规 2 2 2 3 2" xfId="101"/>
    <cellStyle name="百分比 2 10 2" xfId="102"/>
    <cellStyle name="百分比 2 2 5" xfId="103"/>
    <cellStyle name="常规 2 2 2 3 2 2" xfId="104"/>
    <cellStyle name="百分比 2 10 2 2" xfId="105"/>
    <cellStyle name="百分比 2 10 3" xfId="106"/>
    <cellStyle name="百分比 2 2" xfId="107"/>
    <cellStyle name="百分比 2 2 2" xfId="108"/>
    <cellStyle name="百分比 2 2 2 2" xfId="109"/>
    <cellStyle name="百分比 2 2 2 2 2" xfId="110"/>
    <cellStyle name="百分比 2 2 2 2 2 2" xfId="111"/>
    <cellStyle name="百分比 2 2 2 2 3" xfId="112"/>
    <cellStyle name="百分比 2 2 2 3" xfId="113"/>
    <cellStyle name="百分比 2 2 2 3 2" xfId="114"/>
    <cellStyle name="百分比 2 2 2 4" xfId="115"/>
    <cellStyle name="百分比 2 2 3" xfId="116"/>
    <cellStyle name="百分比 2 2 3 2" xfId="117"/>
    <cellStyle name="百分比 2 2 3 2 2" xfId="118"/>
    <cellStyle name="百分比 2 2 3 3" xfId="119"/>
    <cellStyle name="常规 2 2 2" xfId="120"/>
    <cellStyle name="百分比 2 2 4" xfId="121"/>
    <cellStyle name="百分比 2 2 4 2" xfId="122"/>
    <cellStyle name="百分比 2 3" xfId="123"/>
    <cellStyle name="百分比 2 3 2" xfId="124"/>
    <cellStyle name="百分比 2 3 2 2" xfId="125"/>
    <cellStyle name="百分比 2 3 3" xfId="126"/>
    <cellStyle name="百分比 2 4" xfId="127"/>
    <cellStyle name="百分比 2 4 2" xfId="128"/>
    <cellStyle name="百分比 2 4 2 2" xfId="129"/>
    <cellStyle name="常规 3 3" xfId="130"/>
    <cellStyle name="百分比 2 4 2 2 2" xfId="131"/>
    <cellStyle name="常规 3 3 2" xfId="132"/>
    <cellStyle name="百分比 2 4 2 3" xfId="133"/>
    <cellStyle name="常规 3 4" xfId="134"/>
    <cellStyle name="百分比 2 4 3" xfId="135"/>
    <cellStyle name="百分比 2 4 3 2" xfId="136"/>
    <cellStyle name="常规 4 3" xfId="137"/>
    <cellStyle name="百分比 2 4 4" xfId="138"/>
    <cellStyle name="百分比 2 5" xfId="139"/>
    <cellStyle name="百分比 2 5 2" xfId="140"/>
    <cellStyle name="百分比 2 5 2 2" xfId="141"/>
    <cellStyle name="百分比 2 5 3" xfId="142"/>
    <cellStyle name="百分比 2 6" xfId="143"/>
    <cellStyle name="百分比 2 6 2" xfId="144"/>
    <cellStyle name="百分比 2 7" xfId="145"/>
    <cellStyle name="百分比 3" xfId="146"/>
    <cellStyle name="百分比 3 2" xfId="147"/>
    <cellStyle name="百分比 3 2 2" xfId="148"/>
    <cellStyle name="百分比 3 2 2 2" xfId="149"/>
    <cellStyle name="百分比 3 2 2 2 2" xfId="150"/>
    <cellStyle name="百分比 3 2 2 2 2 2" xfId="151"/>
    <cellStyle name="百分比 3 2 2 2 3" xfId="152"/>
    <cellStyle name="百分比 3 2 2 3" xfId="153"/>
    <cellStyle name="百分比 3 2 2 3 2" xfId="154"/>
    <cellStyle name="百分比 3 2 2 4" xfId="155"/>
    <cellStyle name="百分比 3 2 3" xfId="156"/>
    <cellStyle name="百分比 3 2 4" xfId="157"/>
    <cellStyle name="百分比 3 3" xfId="158"/>
    <cellStyle name="百分比 3 3 2" xfId="159"/>
    <cellStyle name="百分比 3 3 2 2" xfId="160"/>
    <cellStyle name="百分比 3 3 3" xfId="161"/>
    <cellStyle name="百分比 3 4" xfId="162"/>
    <cellStyle name="百分比 3 4 2" xfId="163"/>
    <cellStyle name="百分比 3 4 2 2" xfId="164"/>
    <cellStyle name="百分比 3 4 3" xfId="165"/>
    <cellStyle name="常规 2 2 2 2 2 2 2" xfId="166"/>
    <cellStyle name="百分比 3 5" xfId="167"/>
    <cellStyle name="百分比 3 6" xfId="168"/>
    <cellStyle name="常规 10" xfId="169"/>
    <cellStyle name="百分比 3 6 2" xfId="170"/>
    <cellStyle name="常规 10 2" xfId="171"/>
    <cellStyle name="百分比 3 7" xfId="172"/>
    <cellStyle name="常规 11" xfId="173"/>
    <cellStyle name="标题 1 2" xfId="174"/>
    <cellStyle name="标题 2 2" xfId="175"/>
    <cellStyle name="常规 5 2 2 2" xfId="176"/>
    <cellStyle name="标题 3 2" xfId="177"/>
    <cellStyle name="标题 4 2" xfId="178"/>
    <cellStyle name="标题 5" xfId="179"/>
    <cellStyle name="差 2" xfId="180"/>
    <cellStyle name="常规 10 2 2" xfId="181"/>
    <cellStyle name="常规 2 7" xfId="182"/>
    <cellStyle name="常规 10 10 2" xfId="183"/>
    <cellStyle name="常规 11 2" xfId="184"/>
    <cellStyle name="常规 11 2 2" xfId="185"/>
    <cellStyle name="常规 12" xfId="186"/>
    <cellStyle name="常规 12 2" xfId="187"/>
    <cellStyle name="常规 13" xfId="188"/>
    <cellStyle name="常规 13 2" xfId="189"/>
    <cellStyle name="常规 2" xfId="190"/>
    <cellStyle name="常规 2 10" xfId="191"/>
    <cellStyle name="常规 2 11" xfId="192"/>
    <cellStyle name="常规 2 2" xfId="193"/>
    <cellStyle name="常规 2 2 2 2" xfId="194"/>
    <cellStyle name="常规 2 2 2 2 2" xfId="195"/>
    <cellStyle name="常规 2 2 2 2 2 2" xfId="196"/>
    <cellStyle name="常规 2 2 2 2 3" xfId="197"/>
    <cellStyle name="常规 7 2 2" xfId="198"/>
    <cellStyle name="常规 2 2 2 2 3 2" xfId="199"/>
    <cellStyle name="常规 2 2 2 3" xfId="200"/>
    <cellStyle name="常规 2 2 2 4 2" xfId="201"/>
    <cellStyle name="强调文字颜色 1 2" xfId="202"/>
    <cellStyle name="常规 38" xfId="203"/>
    <cellStyle name="常规 2 2 3" xfId="204"/>
    <cellStyle name="常规 38 2" xfId="205"/>
    <cellStyle name="常规 2 2 3 2" xfId="206"/>
    <cellStyle name="常规 2 2 3 2 2" xfId="207"/>
    <cellStyle name="常规 2 2 4 2" xfId="208"/>
    <cellStyle name="常规 2 3" xfId="209"/>
    <cellStyle name="常规 2 9 2" xfId="210"/>
    <cellStyle name="常规 2 3 2" xfId="211"/>
    <cellStyle name="常规 2 9 2 2" xfId="212"/>
    <cellStyle name="常规 2 3 2 2" xfId="213"/>
    <cellStyle name="常规 2 3 2 2 2" xfId="214"/>
    <cellStyle name="常规 2 3 3" xfId="215"/>
    <cellStyle name="常规 2 3 3 2" xfId="216"/>
    <cellStyle name="常规 2 4" xfId="217"/>
    <cellStyle name="常规 2 4 2" xfId="218"/>
    <cellStyle name="常规 2 4 2 2" xfId="219"/>
    <cellStyle name="常规 2 5" xfId="220"/>
    <cellStyle name="强调文字颜色 4 2" xfId="221"/>
    <cellStyle name="常规 2 5 2" xfId="222"/>
    <cellStyle name="常规 2 5 2 2" xfId="223"/>
    <cellStyle name="常规 2 6" xfId="224"/>
    <cellStyle name="常规 2 6 2" xfId="225"/>
    <cellStyle name="常规 2 6 2 2" xfId="226"/>
    <cellStyle name="常规 2 7 2" xfId="227"/>
    <cellStyle name="常规 2 7 2 2" xfId="228"/>
    <cellStyle name="常规 2 8" xfId="229"/>
    <cellStyle name="输入 2" xfId="230"/>
    <cellStyle name="常规 2 8 2" xfId="231"/>
    <cellStyle name="常规 2 9" xfId="232"/>
    <cellStyle name="常规 3 2" xfId="233"/>
    <cellStyle name="常规 3 2 2" xfId="234"/>
    <cellStyle name="常规 3 2 2 2" xfId="235"/>
    <cellStyle name="常规 3 3 2 2" xfId="236"/>
    <cellStyle name="常规 3 4 2" xfId="237"/>
    <cellStyle name="常规 4 2" xfId="238"/>
    <cellStyle name="常规 4 2 2" xfId="239"/>
    <cellStyle name="常规 4 4" xfId="240"/>
    <cellStyle name="常规 4 2 2 2" xfId="241"/>
    <cellStyle name="常规 4 4 2" xfId="242"/>
    <cellStyle name="常规 4 3 2" xfId="243"/>
    <cellStyle name="常规 5 4" xfId="244"/>
    <cellStyle name="常规 4 3 2 2" xfId="245"/>
    <cellStyle name="常规 4 4 2 2" xfId="246"/>
    <cellStyle name="常规 4 5" xfId="247"/>
    <cellStyle name="强调文字颜色 6 2" xfId="248"/>
    <cellStyle name="常规 4 5 2" xfId="249"/>
    <cellStyle name="常规 5 3" xfId="250"/>
    <cellStyle name="常规 5 3 2" xfId="251"/>
    <cellStyle name="常规 6 2" xfId="252"/>
    <cellStyle name="注释 2" xfId="253"/>
    <cellStyle name="常规 6 2 2" xfId="254"/>
    <cellStyle name="常规 7 2" xfId="255"/>
    <cellStyle name="常规 8" xfId="256"/>
    <cellStyle name="常规 9" xfId="257"/>
    <cellStyle name="常规 9 2 2" xfId="258"/>
    <cellStyle name="好 2" xfId="259"/>
    <cellStyle name="汇总 2" xfId="260"/>
    <cellStyle name="检查单元格 2" xfId="261"/>
    <cellStyle name="解释性文本 2" xfId="262"/>
    <cellStyle name="警告文本 2" xfId="263"/>
    <cellStyle name="链接单元格 2" xfId="264"/>
    <cellStyle name="强调文字颜色 2 2" xfId="265"/>
    <cellStyle name="强调文字颜色 3 2" xfId="266"/>
    <cellStyle name="强调文字颜色 5 2" xfId="267"/>
    <cellStyle name="注释 3" xfId="268"/>
    <cellStyle name="常规 29" xfId="269"/>
    <cellStyle name="常规 28" xfId="27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J3" sqref="J3"/>
    </sheetView>
  </sheetViews>
  <sheetFormatPr defaultColWidth="9" defaultRowHeight="14.25" outlineLevelCol="6"/>
  <cols>
    <col min="1" max="1" width="7.125" customWidth="1"/>
    <col min="2" max="2" width="13.875" customWidth="1"/>
    <col min="3" max="3" width="12.25" customWidth="1"/>
    <col min="4" max="4" width="18" customWidth="1"/>
    <col min="5" max="5" width="22.75" customWidth="1"/>
    <col min="6" max="6" width="14.5" customWidth="1"/>
    <col min="7" max="7" width="21.75" customWidth="1"/>
  </cols>
  <sheetData>
    <row r="1" ht="56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/>
      <c r="C2" s="2"/>
      <c r="D2" s="2"/>
      <c r="E2" s="2"/>
      <c r="F2" s="2"/>
      <c r="G2" s="2"/>
    </row>
    <row r="3" ht="35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5" customHeight="1" spans="1:7">
      <c r="A4" s="4">
        <v>1</v>
      </c>
      <c r="B4" s="5" t="s">
        <v>9</v>
      </c>
      <c r="C4" s="5" t="s">
        <v>10</v>
      </c>
      <c r="D4" s="6" t="s">
        <v>11</v>
      </c>
      <c r="E4" s="7" t="s">
        <v>12</v>
      </c>
      <c r="F4" s="8">
        <v>507.71</v>
      </c>
      <c r="G4" s="9" t="s">
        <v>13</v>
      </c>
    </row>
    <row r="5" ht="35" customHeight="1" spans="1:7">
      <c r="A5" s="4">
        <v>2</v>
      </c>
      <c r="B5" s="4" t="s">
        <v>14</v>
      </c>
      <c r="C5" s="4" t="s">
        <v>15</v>
      </c>
      <c r="D5" s="6" t="s">
        <v>11</v>
      </c>
      <c r="E5" s="4" t="s">
        <v>16</v>
      </c>
      <c r="F5" s="8">
        <v>507.71</v>
      </c>
      <c r="G5" s="4" t="s">
        <v>17</v>
      </c>
    </row>
    <row r="6" ht="35" customHeight="1" spans="1:7">
      <c r="A6" s="4">
        <v>3</v>
      </c>
      <c r="B6" s="4" t="s">
        <v>14</v>
      </c>
      <c r="C6" s="4" t="s">
        <v>18</v>
      </c>
      <c r="D6" s="6" t="s">
        <v>11</v>
      </c>
      <c r="E6" s="4" t="s">
        <v>19</v>
      </c>
      <c r="F6" s="8">
        <v>507.71</v>
      </c>
      <c r="G6" s="4" t="s">
        <v>20</v>
      </c>
    </row>
    <row r="7" ht="35" customHeight="1" spans="1:7">
      <c r="A7" s="4">
        <v>4</v>
      </c>
      <c r="B7" s="4" t="s">
        <v>21</v>
      </c>
      <c r="C7" s="4" t="s">
        <v>22</v>
      </c>
      <c r="D7" s="6" t="s">
        <v>11</v>
      </c>
      <c r="E7" s="6" t="s">
        <v>23</v>
      </c>
      <c r="F7" s="8">
        <v>507.71</v>
      </c>
      <c r="G7" s="4" t="s">
        <v>24</v>
      </c>
    </row>
    <row r="8" ht="35" customHeight="1" spans="1:7">
      <c r="A8" s="4">
        <v>5</v>
      </c>
      <c r="B8" s="4" t="s">
        <v>21</v>
      </c>
      <c r="C8" s="4" t="s">
        <v>25</v>
      </c>
      <c r="D8" s="10" t="s">
        <v>26</v>
      </c>
      <c r="E8" s="6" t="s">
        <v>27</v>
      </c>
      <c r="F8" s="8">
        <v>507.71</v>
      </c>
      <c r="G8" s="4" t="s">
        <v>28</v>
      </c>
    </row>
    <row r="9" ht="35" customHeight="1" spans="1:7">
      <c r="A9" s="4">
        <v>6</v>
      </c>
      <c r="B9" s="4" t="s">
        <v>21</v>
      </c>
      <c r="C9" s="4" t="s">
        <v>29</v>
      </c>
      <c r="D9" s="10" t="s">
        <v>26</v>
      </c>
      <c r="E9" s="4" t="s">
        <v>30</v>
      </c>
      <c r="F9" s="8">
        <v>507.71</v>
      </c>
      <c r="G9" s="11" t="s">
        <v>31</v>
      </c>
    </row>
    <row r="10" ht="35" customHeight="1" spans="1:7">
      <c r="A10" s="12">
        <v>7</v>
      </c>
      <c r="B10" s="12" t="s">
        <v>32</v>
      </c>
      <c r="C10" s="12" t="s">
        <v>33</v>
      </c>
      <c r="D10" s="6" t="s">
        <v>11</v>
      </c>
      <c r="E10" s="4" t="s">
        <v>34</v>
      </c>
      <c r="F10" s="8">
        <v>507.71</v>
      </c>
      <c r="G10" s="9" t="s">
        <v>35</v>
      </c>
    </row>
    <row r="11" ht="35" customHeight="1" spans="1:7">
      <c r="A11" s="4">
        <v>8</v>
      </c>
      <c r="B11" s="4" t="s">
        <v>32</v>
      </c>
      <c r="C11" s="4" t="s">
        <v>36</v>
      </c>
      <c r="D11" s="10" t="s">
        <v>26</v>
      </c>
      <c r="E11" s="7" t="s">
        <v>37</v>
      </c>
      <c r="F11" s="8">
        <v>507.71</v>
      </c>
      <c r="G11" s="4" t="s">
        <v>38</v>
      </c>
    </row>
    <row r="12" ht="35" customHeight="1" spans="1:7">
      <c r="A12" s="4">
        <v>9</v>
      </c>
      <c r="B12" s="4" t="s">
        <v>32</v>
      </c>
      <c r="C12" s="4" t="s">
        <v>39</v>
      </c>
      <c r="D12" s="10" t="s">
        <v>26</v>
      </c>
      <c r="E12" s="4" t="s">
        <v>40</v>
      </c>
      <c r="F12" s="8">
        <v>507.71</v>
      </c>
      <c r="G12" s="11" t="s">
        <v>41</v>
      </c>
    </row>
    <row r="13" ht="35" customHeight="1" spans="1:7">
      <c r="A13" s="4">
        <v>10</v>
      </c>
      <c r="B13" s="4" t="s">
        <v>42</v>
      </c>
      <c r="C13" s="4" t="s">
        <v>43</v>
      </c>
      <c r="D13" s="10" t="s">
        <v>26</v>
      </c>
      <c r="E13" s="7" t="s">
        <v>44</v>
      </c>
      <c r="F13" s="8">
        <v>507.71</v>
      </c>
      <c r="G13" s="4" t="s">
        <v>45</v>
      </c>
    </row>
    <row r="14" ht="35" customHeight="1" spans="1:7">
      <c r="A14" s="4">
        <v>11</v>
      </c>
      <c r="B14" s="4" t="s">
        <v>42</v>
      </c>
      <c r="C14" s="4" t="s">
        <v>46</v>
      </c>
      <c r="D14" s="10" t="s">
        <v>26</v>
      </c>
      <c r="E14" s="4" t="s">
        <v>47</v>
      </c>
      <c r="F14" s="8">
        <v>507.71</v>
      </c>
      <c r="G14" s="4" t="s">
        <v>48</v>
      </c>
    </row>
    <row r="15" ht="35" customHeight="1" spans="1:7">
      <c r="A15" s="4">
        <v>12</v>
      </c>
      <c r="B15" s="4" t="s">
        <v>49</v>
      </c>
      <c r="C15" s="4" t="s">
        <v>50</v>
      </c>
      <c r="D15" s="10" t="s">
        <v>26</v>
      </c>
      <c r="E15" s="7" t="s">
        <v>51</v>
      </c>
      <c r="F15" s="8">
        <v>507.71</v>
      </c>
      <c r="G15" s="4" t="s">
        <v>52</v>
      </c>
    </row>
    <row r="16" ht="35" customHeight="1" spans="1:7">
      <c r="A16" s="4">
        <v>13</v>
      </c>
      <c r="B16" s="4" t="s">
        <v>49</v>
      </c>
      <c r="C16" s="4" t="s">
        <v>53</v>
      </c>
      <c r="D16" s="4" t="s">
        <v>11</v>
      </c>
      <c r="E16" s="4" t="s">
        <v>54</v>
      </c>
      <c r="F16" s="8">
        <v>507.71</v>
      </c>
      <c r="G16" s="4" t="s">
        <v>55</v>
      </c>
    </row>
    <row r="17" ht="35" customHeight="1" spans="1:7">
      <c r="A17" s="4">
        <v>14</v>
      </c>
      <c r="B17" s="4" t="s">
        <v>56</v>
      </c>
      <c r="C17" s="4" t="s">
        <v>57</v>
      </c>
      <c r="D17" s="10" t="s">
        <v>26</v>
      </c>
      <c r="E17" s="7" t="s">
        <v>58</v>
      </c>
      <c r="F17" s="8">
        <v>507.71</v>
      </c>
      <c r="G17" s="4" t="s">
        <v>59</v>
      </c>
    </row>
    <row r="18" ht="35" customHeight="1" spans="1:7">
      <c r="A18" s="4">
        <v>15</v>
      </c>
      <c r="B18" s="4" t="s">
        <v>56</v>
      </c>
      <c r="C18" s="4" t="s">
        <v>60</v>
      </c>
      <c r="D18" s="4" t="s">
        <v>11</v>
      </c>
      <c r="E18" s="13" t="s">
        <v>61</v>
      </c>
      <c r="F18" s="8">
        <v>507.71</v>
      </c>
      <c r="G18" s="4" t="s">
        <v>62</v>
      </c>
    </row>
    <row r="19" ht="35" customHeight="1" spans="1:7">
      <c r="A19" s="4">
        <v>16</v>
      </c>
      <c r="B19" s="4" t="s">
        <v>63</v>
      </c>
      <c r="C19" s="4" t="s">
        <v>64</v>
      </c>
      <c r="D19" s="4" t="s">
        <v>11</v>
      </c>
      <c r="E19" s="14" t="s">
        <v>65</v>
      </c>
      <c r="F19" s="8">
        <v>507.71</v>
      </c>
      <c r="G19" s="4" t="s">
        <v>66</v>
      </c>
    </row>
    <row r="20" ht="35" customHeight="1" spans="1:7">
      <c r="A20" s="4">
        <v>17</v>
      </c>
      <c r="B20" s="4" t="s">
        <v>67</v>
      </c>
      <c r="C20" s="4" t="s">
        <v>68</v>
      </c>
      <c r="D20" s="4" t="s">
        <v>11</v>
      </c>
      <c r="E20" s="15" t="s">
        <v>69</v>
      </c>
      <c r="F20" s="8">
        <v>507.71</v>
      </c>
      <c r="G20" s="12" t="s">
        <v>70</v>
      </c>
    </row>
    <row r="21" ht="35" customHeight="1" spans="1:7">
      <c r="A21" s="16" t="s">
        <v>71</v>
      </c>
      <c r="B21" s="17" t="s">
        <v>72</v>
      </c>
      <c r="C21" s="18"/>
      <c r="D21" s="18"/>
      <c r="E21" s="18"/>
      <c r="F21" s="19">
        <f>SUM(F4:F20)</f>
        <v>8631.07</v>
      </c>
      <c r="G21" s="20" t="s">
        <v>73</v>
      </c>
    </row>
  </sheetData>
  <mergeCells count="3">
    <mergeCell ref="A1:G1"/>
    <mergeCell ref="A2:G2"/>
    <mergeCell ref="B21:E21"/>
  </mergeCells>
  <printOptions horizontalCentered="1"/>
  <pageMargins left="0" right="0" top="0.748031496062992" bottom="0.748031496062992" header="0.31496062992126" footer="0.31496062992126"/>
  <pageSetup paperSize="9" scale="80" orientation="portrait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Administrator</cp:lastModifiedBy>
  <dcterms:created xsi:type="dcterms:W3CDTF">2020-04-22T09:06:00Z</dcterms:created>
  <cp:lastPrinted>2020-05-06T01:29:00Z</cp:lastPrinted>
  <dcterms:modified xsi:type="dcterms:W3CDTF">2023-03-16T08:21:41Z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F15B645EF05844E5B02D39040AA8DC77</vt:lpwstr>
  </property>
</Properties>
</file>