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儋州市2021年度第十二批海洋捕捞渔船渔业资源养护补贴资金发放" sheetId="1" r:id="rId1"/>
  </sheets>
  <definedNames>
    <definedName name="_xlnm._FilterDatabase" localSheetId="0" hidden="1">儋州市2021年度第十二批海洋捕捞渔船渔业资源养护补贴资金发放!$3:$49</definedName>
  </definedNames>
  <calcPr calcId="144525"/>
</workbook>
</file>

<file path=xl/sharedStrings.xml><?xml version="1.0" encoding="utf-8"?>
<sst xmlns="http://schemas.openxmlformats.org/spreadsheetml/2006/main" count="164" uniqueCount="104">
  <si>
    <t>附件</t>
  </si>
  <si>
    <t>儋州市2021年度第十二批海洋捕捞渔船渔业资源养护补贴资金发放公示表</t>
  </si>
  <si>
    <t>序号</t>
  </si>
  <si>
    <t>船号</t>
  </si>
  <si>
    <t>船主姓名</t>
  </si>
  <si>
    <t>双控功率(千瓦)</t>
  </si>
  <si>
    <t>作业类型</t>
  </si>
  <si>
    <t>船长（米）</t>
  </si>
  <si>
    <t>补助标准（万/年）</t>
  </si>
  <si>
    <t>实际补助金额（元）</t>
  </si>
  <si>
    <t>备注</t>
  </si>
  <si>
    <t>琼儋渔19068</t>
  </si>
  <si>
    <t>儋州华宇雨渔业有限公司</t>
  </si>
  <si>
    <t>拖网</t>
  </si>
  <si>
    <t>琼儋渔19069</t>
  </si>
  <si>
    <t>琼儋渔12216</t>
  </si>
  <si>
    <t>儋州市白马井前进渔业专业合作社</t>
  </si>
  <si>
    <t>钓具</t>
  </si>
  <si>
    <t>琼儋渔00613</t>
  </si>
  <si>
    <t>儋州盛海远洋渔业有限公司</t>
  </si>
  <si>
    <t>刺网</t>
  </si>
  <si>
    <t>琼儋渔07001</t>
  </si>
  <si>
    <t>琼儋渔02088</t>
  </si>
  <si>
    <t>琼儋渔06177</t>
  </si>
  <si>
    <t>琼儋渔08397</t>
  </si>
  <si>
    <t>琼儋渔00872</t>
  </si>
  <si>
    <t>海南正东远洋渔业有限公司</t>
  </si>
  <si>
    <t>琼儋渔00887</t>
  </si>
  <si>
    <t>琼儋渔81343</t>
  </si>
  <si>
    <t>林喜昌</t>
  </si>
  <si>
    <t>琼儋渔06102</t>
  </si>
  <si>
    <t>林本松</t>
  </si>
  <si>
    <t>琼儋渔40071</t>
  </si>
  <si>
    <t>谢赞荣</t>
  </si>
  <si>
    <t>琼儋渔13292</t>
  </si>
  <si>
    <t>钟泰中</t>
  </si>
  <si>
    <t>琼儋渔73211</t>
  </si>
  <si>
    <t>李开群</t>
  </si>
  <si>
    <t>琼儋渔61223</t>
  </si>
  <si>
    <t>黎日红</t>
  </si>
  <si>
    <t>琼儋渔81167</t>
  </si>
  <si>
    <t>王以管</t>
  </si>
  <si>
    <t>琼儋渔81175</t>
  </si>
  <si>
    <t>林建喜</t>
  </si>
  <si>
    <t>琼儋渔31670</t>
  </si>
  <si>
    <t>吴恩兴</t>
  </si>
  <si>
    <t>围网</t>
  </si>
  <si>
    <t>李造欢</t>
  </si>
  <si>
    <t>琼儋渔81282</t>
  </si>
  <si>
    <t>王明谦</t>
  </si>
  <si>
    <t>琼儋渔31623</t>
  </si>
  <si>
    <t>林明富</t>
  </si>
  <si>
    <t>琼儋渔43060</t>
  </si>
  <si>
    <t>叶锦绵</t>
  </si>
  <si>
    <t>琼儋渔08308</t>
  </si>
  <si>
    <t>麦庆盈</t>
  </si>
  <si>
    <t>琼儋渔08332</t>
  </si>
  <si>
    <t>李有富</t>
  </si>
  <si>
    <t>吴坚寿</t>
  </si>
  <si>
    <t>董永安</t>
  </si>
  <si>
    <t>琼儋渔16045</t>
  </si>
  <si>
    <t>谢江舜</t>
  </si>
  <si>
    <t>琼儋渔40240</t>
  </si>
  <si>
    <t>郭三侬</t>
  </si>
  <si>
    <t>琼儋渔40262</t>
  </si>
  <si>
    <t>许学富</t>
  </si>
  <si>
    <t>琼儋渔17035</t>
  </si>
  <si>
    <t>林占虎</t>
  </si>
  <si>
    <t>琼儋渔31221</t>
  </si>
  <si>
    <t>黄德强</t>
  </si>
  <si>
    <t>琼儋渔06021</t>
  </si>
  <si>
    <t>董喜恭</t>
  </si>
  <si>
    <t>王维才</t>
  </si>
  <si>
    <t>琼儋渔00626</t>
  </si>
  <si>
    <t>吴庭江</t>
  </si>
  <si>
    <t>琼儋渔61132</t>
  </si>
  <si>
    <t>徐三贤</t>
  </si>
  <si>
    <t>琼儋渔14016</t>
  </si>
  <si>
    <t>陈日山</t>
  </si>
  <si>
    <t>漏报入库渔船
（编内）</t>
  </si>
  <si>
    <t>琼儋渔02052</t>
  </si>
  <si>
    <t>郑兴富</t>
  </si>
  <si>
    <t>漏报入库渔船
（编外）</t>
  </si>
  <si>
    <t>琼儋渔06173</t>
  </si>
  <si>
    <t>董炳琪</t>
  </si>
  <si>
    <t>琼儋渔06039</t>
  </si>
  <si>
    <t>董宗堂</t>
  </si>
  <si>
    <t>琼儋渔31257</t>
  </si>
  <si>
    <t>郑秀玲</t>
  </si>
  <si>
    <t>琼儋渔31519</t>
  </si>
  <si>
    <t>杨贞雄</t>
  </si>
  <si>
    <t>琼儋渔31496</t>
  </si>
  <si>
    <t>黄高寿</t>
  </si>
  <si>
    <t>琼儋渔31308</t>
  </si>
  <si>
    <t>王金亮</t>
  </si>
  <si>
    <t>琼儋渔02067</t>
  </si>
  <si>
    <t>周温卿</t>
  </si>
  <si>
    <t>琼儋渔31622</t>
  </si>
  <si>
    <t>陈家菊</t>
  </si>
  <si>
    <t>合计</t>
  </si>
  <si>
    <t>公示期：2023年7月25日－2023年7月31日</t>
  </si>
  <si>
    <t>监督电话：23331703（儋州市农业农村局）</t>
  </si>
  <si>
    <t>公示单位：</t>
  </si>
  <si>
    <t>儋州市农业农村局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</si>
</sst>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1"/>
      <color theme="1"/>
      <name val="宋体"/>
      <charset val="134"/>
      <scheme val="minor"/>
    </font>
    <font>
      <sz val="22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6"/>
      <color theme="1"/>
      <name val="宋体"/>
      <charset val="134"/>
      <scheme val="minor"/>
    </font>
    <font>
      <sz val="22"/>
      <name val="黑体"/>
      <charset val="134"/>
    </font>
    <font>
      <b/>
      <sz val="14"/>
      <name val="宋体"/>
      <charset val="134"/>
    </font>
    <font>
      <sz val="14"/>
      <color theme="1"/>
      <name val="新宋体"/>
      <charset val="134"/>
    </font>
    <font>
      <sz val="14"/>
      <name val="宋体"/>
      <charset val="134"/>
      <scheme val="minor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31" fontId="12" fillId="0" borderId="0" xfId="0" applyNumberFormat="1" applyFont="1" applyFill="1" applyAlignment="1">
      <alignment horizontal="center" vertical="center"/>
    </xf>
    <xf numFmtId="31" fontId="12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编内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56"/>
  <sheetViews>
    <sheetView tabSelected="1" zoomScale="70" zoomScaleNormal="70" workbookViewId="0">
      <pane ySplit="3" topLeftCell="A41" activePane="bottomLeft" state="frozen"/>
      <selection/>
      <selection pane="bottomLeft" activeCell="P9" sqref="P9"/>
    </sheetView>
  </sheetViews>
  <sheetFormatPr defaultColWidth="9" defaultRowHeight="13.5"/>
  <cols>
    <col min="1" max="1" width="7.49166666666667" style="7" customWidth="1"/>
    <col min="2" max="2" width="18.925" style="7" customWidth="1"/>
    <col min="3" max="3" width="20.5333333333333" style="7" customWidth="1"/>
    <col min="4" max="4" width="13.0333333333333" style="7" customWidth="1"/>
    <col min="5" max="5" width="11.2416666666667" style="7" customWidth="1"/>
    <col min="6" max="6" width="12.5" style="7" customWidth="1"/>
    <col min="7" max="7" width="13.5666666666667" style="7" customWidth="1"/>
    <col min="8" max="8" width="17.8583333333333" style="7" customWidth="1"/>
    <col min="9" max="9" width="17.3166666666667" style="7" customWidth="1"/>
    <col min="10" max="16384" width="9" style="7"/>
  </cols>
  <sheetData>
    <row r="1" ht="27" customHeight="1" spans="1:1">
      <c r="A1" s="8" t="s">
        <v>0</v>
      </c>
    </row>
    <row r="2" s="1" customFormat="1" ht="49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2" customFormat="1" ht="49" customHeight="1" spans="1:9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1" t="s">
        <v>8</v>
      </c>
      <c r="H3" s="15" t="s">
        <v>9</v>
      </c>
      <c r="I3" s="15" t="s">
        <v>10</v>
      </c>
    </row>
    <row r="4" s="3" customFormat="1" ht="38" customHeight="1" spans="1:9">
      <c r="A4" s="16">
        <v>1</v>
      </c>
      <c r="B4" s="17" t="s">
        <v>11</v>
      </c>
      <c r="C4" s="18" t="s">
        <v>12</v>
      </c>
      <c r="D4" s="19">
        <v>312</v>
      </c>
      <c r="E4" s="19" t="s">
        <v>13</v>
      </c>
      <c r="F4" s="19">
        <v>39.3</v>
      </c>
      <c r="G4" s="19">
        <v>14.3</v>
      </c>
      <c r="H4" s="20">
        <v>143000</v>
      </c>
      <c r="I4" s="33"/>
    </row>
    <row r="5" s="3" customFormat="1" ht="38" customHeight="1" spans="1:9">
      <c r="A5" s="16">
        <v>2</v>
      </c>
      <c r="B5" s="17" t="s">
        <v>14</v>
      </c>
      <c r="C5" s="18" t="s">
        <v>12</v>
      </c>
      <c r="D5" s="19">
        <v>312</v>
      </c>
      <c r="E5" s="19" t="s">
        <v>13</v>
      </c>
      <c r="F5" s="19">
        <v>39.3</v>
      </c>
      <c r="G5" s="19">
        <v>14.3</v>
      </c>
      <c r="H5" s="20">
        <v>143000</v>
      </c>
      <c r="I5" s="33"/>
    </row>
    <row r="6" s="3" customFormat="1" ht="38" customHeight="1" spans="1:9">
      <c r="A6" s="16">
        <v>3</v>
      </c>
      <c r="B6" s="17" t="s">
        <v>15</v>
      </c>
      <c r="C6" s="18" t="s">
        <v>16</v>
      </c>
      <c r="D6" s="19">
        <v>633</v>
      </c>
      <c r="E6" s="19" t="s">
        <v>17</v>
      </c>
      <c r="F6" s="19">
        <v>39</v>
      </c>
      <c r="G6" s="19">
        <v>5.1</v>
      </c>
      <c r="H6" s="20">
        <v>119500</v>
      </c>
      <c r="I6" s="33"/>
    </row>
    <row r="7" s="3" customFormat="1" ht="38" customHeight="1" spans="1:9">
      <c r="A7" s="16">
        <v>4</v>
      </c>
      <c r="B7" s="17" t="s">
        <v>18</v>
      </c>
      <c r="C7" s="18" t="s">
        <v>19</v>
      </c>
      <c r="D7" s="19">
        <v>118</v>
      </c>
      <c r="E7" s="19" t="s">
        <v>20</v>
      </c>
      <c r="F7" s="19">
        <v>15.83</v>
      </c>
      <c r="G7" s="19">
        <v>2.1</v>
      </c>
      <c r="H7" s="20">
        <v>5753.4</v>
      </c>
      <c r="I7" s="33"/>
    </row>
    <row r="8" s="3" customFormat="1" ht="38" customHeight="1" spans="1:9">
      <c r="A8" s="16">
        <v>5</v>
      </c>
      <c r="B8" s="21" t="s">
        <v>21</v>
      </c>
      <c r="C8" s="18" t="s">
        <v>19</v>
      </c>
      <c r="D8" s="21">
        <v>118</v>
      </c>
      <c r="E8" s="21" t="s">
        <v>20</v>
      </c>
      <c r="F8" s="21">
        <v>18</v>
      </c>
      <c r="G8" s="21">
        <v>5.1</v>
      </c>
      <c r="H8" s="21">
        <v>5030.1</v>
      </c>
      <c r="I8" s="33"/>
    </row>
    <row r="9" s="3" customFormat="1" ht="38" customHeight="1" spans="1:9">
      <c r="A9" s="16">
        <v>6</v>
      </c>
      <c r="B9" s="21" t="s">
        <v>22</v>
      </c>
      <c r="C9" s="18" t="s">
        <v>19</v>
      </c>
      <c r="D9" s="21">
        <v>270</v>
      </c>
      <c r="E9" s="21" t="s">
        <v>20</v>
      </c>
      <c r="F9" s="21">
        <v>18.45</v>
      </c>
      <c r="G9" s="21">
        <v>5.1</v>
      </c>
      <c r="H9" s="21">
        <v>5030.1</v>
      </c>
      <c r="I9" s="33"/>
    </row>
    <row r="10" s="3" customFormat="1" ht="38" customHeight="1" spans="1:9">
      <c r="A10" s="16">
        <v>7</v>
      </c>
      <c r="B10" s="21" t="s">
        <v>23</v>
      </c>
      <c r="C10" s="18" t="s">
        <v>19</v>
      </c>
      <c r="D10" s="21">
        <v>257</v>
      </c>
      <c r="E10" s="21" t="s">
        <v>20</v>
      </c>
      <c r="F10" s="21">
        <v>20.54</v>
      </c>
      <c r="G10" s="21">
        <v>6.1</v>
      </c>
      <c r="H10" s="21">
        <v>20221.9</v>
      </c>
      <c r="I10" s="33"/>
    </row>
    <row r="11" s="3" customFormat="1" ht="38" customHeight="1" spans="1:9">
      <c r="A11" s="16">
        <v>8</v>
      </c>
      <c r="B11" s="17" t="s">
        <v>24</v>
      </c>
      <c r="C11" s="18" t="s">
        <v>19</v>
      </c>
      <c r="D11" s="19">
        <v>110</v>
      </c>
      <c r="E11" s="19" t="s">
        <v>20</v>
      </c>
      <c r="F11" s="19">
        <v>15.93</v>
      </c>
      <c r="G11" s="19">
        <v>2.1</v>
      </c>
      <c r="H11" s="20">
        <v>5235.6</v>
      </c>
      <c r="I11" s="33"/>
    </row>
    <row r="12" s="3" customFormat="1" ht="38" customHeight="1" spans="1:9">
      <c r="A12" s="16">
        <v>9</v>
      </c>
      <c r="B12" s="17" t="s">
        <v>25</v>
      </c>
      <c r="C12" s="18" t="s">
        <v>26</v>
      </c>
      <c r="D12" s="19">
        <v>279</v>
      </c>
      <c r="E12" s="19" t="s">
        <v>17</v>
      </c>
      <c r="F12" s="19">
        <v>14.4</v>
      </c>
      <c r="G12" s="19">
        <v>3.7</v>
      </c>
      <c r="H12" s="20">
        <v>11257.7</v>
      </c>
      <c r="I12" s="33"/>
    </row>
    <row r="13" s="3" customFormat="1" ht="38" customHeight="1" spans="1:9">
      <c r="A13" s="16">
        <v>10</v>
      </c>
      <c r="B13" s="17" t="s">
        <v>27</v>
      </c>
      <c r="C13" s="18" t="s">
        <v>26</v>
      </c>
      <c r="D13" s="19">
        <v>117</v>
      </c>
      <c r="E13" s="19" t="s">
        <v>13</v>
      </c>
      <c r="F13" s="19">
        <v>15.8</v>
      </c>
      <c r="G13" s="19">
        <v>1.8</v>
      </c>
      <c r="H13" s="20">
        <v>13019</v>
      </c>
      <c r="I13" s="33"/>
    </row>
    <row r="14" s="3" customFormat="1" ht="38" customHeight="1" spans="1:9">
      <c r="A14" s="16">
        <v>11</v>
      </c>
      <c r="B14" s="22" t="s">
        <v>28</v>
      </c>
      <c r="C14" s="18" t="s">
        <v>29</v>
      </c>
      <c r="D14" s="19">
        <v>32.4</v>
      </c>
      <c r="E14" s="19" t="s">
        <v>20</v>
      </c>
      <c r="F14" s="19">
        <v>7.6</v>
      </c>
      <c r="G14" s="19">
        <v>0.9</v>
      </c>
      <c r="H14" s="20">
        <v>320.5</v>
      </c>
      <c r="I14" s="33"/>
    </row>
    <row r="15" s="3" customFormat="1" ht="38" customHeight="1" spans="1:9">
      <c r="A15" s="16">
        <v>12</v>
      </c>
      <c r="B15" s="22" t="s">
        <v>30</v>
      </c>
      <c r="C15" s="18" t="s">
        <v>31</v>
      </c>
      <c r="D15" s="19">
        <v>11</v>
      </c>
      <c r="E15" s="19" t="s">
        <v>20</v>
      </c>
      <c r="F15" s="19">
        <v>11</v>
      </c>
      <c r="G15" s="19">
        <v>1.5</v>
      </c>
      <c r="H15" s="20">
        <v>9410.9</v>
      </c>
      <c r="I15" s="33"/>
    </row>
    <row r="16" s="3" customFormat="1" ht="38" customHeight="1" spans="1:9">
      <c r="A16" s="16">
        <v>13</v>
      </c>
      <c r="B16" s="21" t="s">
        <v>32</v>
      </c>
      <c r="C16" s="23" t="s">
        <v>33</v>
      </c>
      <c r="D16" s="21">
        <v>8.8</v>
      </c>
      <c r="E16" s="21" t="s">
        <v>20</v>
      </c>
      <c r="F16" s="21">
        <v>8.4</v>
      </c>
      <c r="G16" s="21">
        <v>0.9</v>
      </c>
      <c r="H16" s="21">
        <v>9000</v>
      </c>
      <c r="I16" s="33"/>
    </row>
    <row r="17" s="3" customFormat="1" ht="38" customHeight="1" spans="1:9">
      <c r="A17" s="16">
        <v>14</v>
      </c>
      <c r="B17" s="21" t="s">
        <v>34</v>
      </c>
      <c r="C17" s="23" t="s">
        <v>35</v>
      </c>
      <c r="D17" s="21">
        <v>190</v>
      </c>
      <c r="E17" s="21" t="s">
        <v>17</v>
      </c>
      <c r="F17" s="21">
        <v>14.45</v>
      </c>
      <c r="G17" s="21">
        <v>3.7</v>
      </c>
      <c r="H17" s="21">
        <v>18500</v>
      </c>
      <c r="I17" s="33"/>
    </row>
    <row r="18" s="3" customFormat="1" ht="36" customHeight="1" spans="1:9">
      <c r="A18" s="16">
        <v>15</v>
      </c>
      <c r="B18" s="22" t="s">
        <v>36</v>
      </c>
      <c r="C18" s="18" t="s">
        <v>37</v>
      </c>
      <c r="D18" s="19">
        <v>12.1</v>
      </c>
      <c r="E18" s="19" t="s">
        <v>20</v>
      </c>
      <c r="F18" s="19">
        <v>5.3</v>
      </c>
      <c r="G18" s="19">
        <v>0.9</v>
      </c>
      <c r="H18" s="20">
        <v>7023.3</v>
      </c>
      <c r="I18" s="33"/>
    </row>
    <row r="19" s="3" customFormat="1" ht="38" customHeight="1" spans="1:9">
      <c r="A19" s="16">
        <v>16</v>
      </c>
      <c r="B19" s="22" t="s">
        <v>38</v>
      </c>
      <c r="C19" s="18" t="s">
        <v>39</v>
      </c>
      <c r="D19" s="19">
        <v>34.2</v>
      </c>
      <c r="E19" s="19" t="s">
        <v>20</v>
      </c>
      <c r="F19" s="19">
        <v>7.7</v>
      </c>
      <c r="G19" s="19">
        <v>0.9</v>
      </c>
      <c r="H19" s="20">
        <v>9000</v>
      </c>
      <c r="I19" s="33"/>
    </row>
    <row r="20" s="3" customFormat="1" ht="38" customHeight="1" spans="1:9">
      <c r="A20" s="16">
        <v>17</v>
      </c>
      <c r="B20" s="22" t="s">
        <v>40</v>
      </c>
      <c r="C20" s="18" t="s">
        <v>41</v>
      </c>
      <c r="D20" s="19">
        <v>32.4</v>
      </c>
      <c r="E20" s="19" t="s">
        <v>20</v>
      </c>
      <c r="F20" s="19">
        <v>7.9</v>
      </c>
      <c r="G20" s="19">
        <v>0.9</v>
      </c>
      <c r="H20" s="20">
        <v>7865.7</v>
      </c>
      <c r="I20" s="33"/>
    </row>
    <row r="21" s="3" customFormat="1" ht="38" customHeight="1" spans="1:9">
      <c r="A21" s="16">
        <v>18</v>
      </c>
      <c r="B21" s="22" t="s">
        <v>42</v>
      </c>
      <c r="C21" s="18" t="s">
        <v>43</v>
      </c>
      <c r="D21" s="19">
        <v>43</v>
      </c>
      <c r="E21" s="19" t="s">
        <v>20</v>
      </c>
      <c r="F21" s="19">
        <v>9.1</v>
      </c>
      <c r="G21" s="19">
        <v>1.2</v>
      </c>
      <c r="H21" s="20">
        <v>493.1</v>
      </c>
      <c r="I21" s="33"/>
    </row>
    <row r="22" s="3" customFormat="1" ht="38" customHeight="1" spans="1:9">
      <c r="A22" s="16">
        <v>19</v>
      </c>
      <c r="B22" s="22" t="s">
        <v>44</v>
      </c>
      <c r="C22" s="18" t="s">
        <v>45</v>
      </c>
      <c r="D22" s="19">
        <v>161.7</v>
      </c>
      <c r="E22" s="19" t="s">
        <v>46</v>
      </c>
      <c r="F22" s="19">
        <v>16.7</v>
      </c>
      <c r="G22" s="19">
        <v>5</v>
      </c>
      <c r="H22" s="20">
        <v>50000</v>
      </c>
      <c r="I22" s="33"/>
    </row>
    <row r="23" s="3" customFormat="1" ht="38" customHeight="1" spans="1:9">
      <c r="A23" s="16">
        <v>20</v>
      </c>
      <c r="B23" s="22" t="s">
        <v>22</v>
      </c>
      <c r="C23" s="18" t="s">
        <v>47</v>
      </c>
      <c r="D23" s="19">
        <v>270</v>
      </c>
      <c r="E23" s="19" t="s">
        <v>20</v>
      </c>
      <c r="F23" s="19">
        <v>18.45</v>
      </c>
      <c r="G23" s="19">
        <v>5.1</v>
      </c>
      <c r="H23" s="20">
        <v>13413.6</v>
      </c>
      <c r="I23" s="33"/>
    </row>
    <row r="24" s="3" customFormat="1" ht="38" customHeight="1" spans="1:9">
      <c r="A24" s="16">
        <v>21</v>
      </c>
      <c r="B24" s="22" t="s">
        <v>48</v>
      </c>
      <c r="C24" s="18" t="s">
        <v>49</v>
      </c>
      <c r="D24" s="19">
        <v>32.4</v>
      </c>
      <c r="E24" s="19" t="s">
        <v>20</v>
      </c>
      <c r="F24" s="19">
        <v>6.1</v>
      </c>
      <c r="G24" s="19">
        <v>0.9</v>
      </c>
      <c r="H24" s="20">
        <v>7865.7</v>
      </c>
      <c r="I24" s="33"/>
    </row>
    <row r="25" s="3" customFormat="1" ht="38" customHeight="1" spans="1:9">
      <c r="A25" s="16">
        <v>22</v>
      </c>
      <c r="B25" s="22" t="s">
        <v>50</v>
      </c>
      <c r="C25" s="18" t="s">
        <v>51</v>
      </c>
      <c r="D25" s="19">
        <v>26.68</v>
      </c>
      <c r="E25" s="19" t="s">
        <v>20</v>
      </c>
      <c r="F25" s="19">
        <v>9.6</v>
      </c>
      <c r="G25" s="19">
        <v>1.2</v>
      </c>
      <c r="H25" s="20">
        <v>12000</v>
      </c>
      <c r="I25" s="33"/>
    </row>
    <row r="26" s="3" customFormat="1" ht="38" customHeight="1" spans="1:9">
      <c r="A26" s="16">
        <v>23</v>
      </c>
      <c r="B26" s="22" t="s">
        <v>52</v>
      </c>
      <c r="C26" s="18" t="s">
        <v>53</v>
      </c>
      <c r="D26" s="19">
        <v>8</v>
      </c>
      <c r="E26" s="19" t="s">
        <v>20</v>
      </c>
      <c r="F26" s="19">
        <v>5.1</v>
      </c>
      <c r="G26" s="19">
        <v>0.9</v>
      </c>
      <c r="H26" s="20">
        <v>9000</v>
      </c>
      <c r="I26" s="33"/>
    </row>
    <row r="27" s="3" customFormat="1" ht="38" customHeight="1" spans="1:9">
      <c r="A27" s="16">
        <v>24</v>
      </c>
      <c r="B27" s="17" t="s">
        <v>54</v>
      </c>
      <c r="C27" s="18" t="s">
        <v>55</v>
      </c>
      <c r="D27" s="19">
        <v>40.2</v>
      </c>
      <c r="E27" s="19" t="s">
        <v>20</v>
      </c>
      <c r="F27" s="19">
        <v>9.36</v>
      </c>
      <c r="G27" s="19">
        <v>1.2</v>
      </c>
      <c r="H27" s="20">
        <v>2038.3</v>
      </c>
      <c r="I27" s="33"/>
    </row>
    <row r="28" s="3" customFormat="1" ht="38" customHeight="1" spans="1:9">
      <c r="A28" s="16">
        <v>25</v>
      </c>
      <c r="B28" s="17" t="s">
        <v>56</v>
      </c>
      <c r="C28" s="18" t="s">
        <v>57</v>
      </c>
      <c r="D28" s="19">
        <v>31.8</v>
      </c>
      <c r="E28" s="19" t="s">
        <v>20</v>
      </c>
      <c r="F28" s="19">
        <v>11.39</v>
      </c>
      <c r="G28" s="19">
        <v>1.5</v>
      </c>
      <c r="H28" s="20">
        <v>7890.4</v>
      </c>
      <c r="I28" s="33"/>
    </row>
    <row r="29" s="3" customFormat="1" ht="38" customHeight="1" spans="1:9">
      <c r="A29" s="16">
        <v>26</v>
      </c>
      <c r="B29" s="17" t="s">
        <v>56</v>
      </c>
      <c r="C29" s="18" t="s">
        <v>58</v>
      </c>
      <c r="D29" s="19">
        <v>31.8</v>
      </c>
      <c r="E29" s="19" t="s">
        <v>20</v>
      </c>
      <c r="F29" s="19">
        <v>11.39</v>
      </c>
      <c r="G29" s="19">
        <v>1.5</v>
      </c>
      <c r="H29" s="20">
        <v>4931.5</v>
      </c>
      <c r="I29" s="33"/>
    </row>
    <row r="30" s="3" customFormat="1" ht="38" customHeight="1" spans="1:9">
      <c r="A30" s="16">
        <v>27</v>
      </c>
      <c r="B30" s="17" t="s">
        <v>21</v>
      </c>
      <c r="C30" s="18" t="s">
        <v>59</v>
      </c>
      <c r="D30" s="19">
        <v>118</v>
      </c>
      <c r="E30" s="19" t="s">
        <v>20</v>
      </c>
      <c r="F30" s="19">
        <v>18</v>
      </c>
      <c r="G30" s="19">
        <v>5.1</v>
      </c>
      <c r="H30" s="20">
        <v>13413.6</v>
      </c>
      <c r="I30" s="33"/>
    </row>
    <row r="31" s="3" customFormat="1" ht="38" customHeight="1" spans="1:9">
      <c r="A31" s="16">
        <v>28</v>
      </c>
      <c r="B31" s="17" t="s">
        <v>60</v>
      </c>
      <c r="C31" s="18" t="s">
        <v>61</v>
      </c>
      <c r="D31" s="19">
        <v>44.12</v>
      </c>
      <c r="E31" s="19" t="s">
        <v>17</v>
      </c>
      <c r="F31" s="19">
        <v>12.2</v>
      </c>
      <c r="G31" s="19">
        <v>1.9</v>
      </c>
      <c r="H31" s="20">
        <v>4418.6</v>
      </c>
      <c r="I31" s="33"/>
    </row>
    <row r="32" s="4" customFormat="1" ht="39" customHeight="1" spans="1:9">
      <c r="A32" s="16">
        <v>29</v>
      </c>
      <c r="B32" s="24" t="s">
        <v>62</v>
      </c>
      <c r="C32" s="24" t="s">
        <v>63</v>
      </c>
      <c r="D32" s="24">
        <v>16.2</v>
      </c>
      <c r="E32" s="24" t="s">
        <v>20</v>
      </c>
      <c r="F32" s="24">
        <v>7.31</v>
      </c>
      <c r="G32" s="24">
        <v>9000</v>
      </c>
      <c r="H32" s="24">
        <v>9000</v>
      </c>
      <c r="I32" s="34"/>
    </row>
    <row r="33" s="5" customFormat="1" ht="40" customHeight="1" spans="1:9">
      <c r="A33" s="16">
        <v>30</v>
      </c>
      <c r="B33" s="24" t="s">
        <v>64</v>
      </c>
      <c r="C33" s="24" t="s">
        <v>65</v>
      </c>
      <c r="D33" s="24">
        <v>29.2</v>
      </c>
      <c r="E33" s="24" t="s">
        <v>20</v>
      </c>
      <c r="F33" s="24">
        <v>6.2</v>
      </c>
      <c r="G33" s="24">
        <v>0.9</v>
      </c>
      <c r="H33" s="25">
        <v>9000</v>
      </c>
      <c r="I33" s="35"/>
    </row>
    <row r="34" s="3" customFormat="1" ht="38" customHeight="1" spans="1:9">
      <c r="A34" s="16">
        <v>31</v>
      </c>
      <c r="B34" s="17" t="s">
        <v>66</v>
      </c>
      <c r="C34" s="18" t="s">
        <v>67</v>
      </c>
      <c r="D34" s="19">
        <v>43</v>
      </c>
      <c r="E34" s="19" t="s">
        <v>17</v>
      </c>
      <c r="F34" s="19">
        <v>9.18</v>
      </c>
      <c r="G34" s="19">
        <v>1.2</v>
      </c>
      <c r="H34" s="20">
        <v>6000</v>
      </c>
      <c r="I34" s="33"/>
    </row>
    <row r="35" s="3" customFormat="1" ht="38" customHeight="1" spans="1:9">
      <c r="A35" s="16">
        <v>32</v>
      </c>
      <c r="B35" s="17" t="s">
        <v>68</v>
      </c>
      <c r="C35" s="18" t="s">
        <v>69</v>
      </c>
      <c r="D35" s="19">
        <v>43.3</v>
      </c>
      <c r="E35" s="19" t="s">
        <v>17</v>
      </c>
      <c r="F35" s="19">
        <v>10.5</v>
      </c>
      <c r="G35" s="19">
        <v>1.5</v>
      </c>
      <c r="H35" s="20">
        <v>7500</v>
      </c>
      <c r="I35" s="33"/>
    </row>
    <row r="36" s="3" customFormat="1" ht="38" customHeight="1" spans="1:9">
      <c r="A36" s="16">
        <v>33</v>
      </c>
      <c r="B36" s="17" t="s">
        <v>70</v>
      </c>
      <c r="C36" s="18" t="s">
        <v>71</v>
      </c>
      <c r="D36" s="19">
        <v>28.3</v>
      </c>
      <c r="E36" s="19" t="s">
        <v>20</v>
      </c>
      <c r="F36" s="19">
        <v>11</v>
      </c>
      <c r="G36" s="19">
        <v>1.5</v>
      </c>
      <c r="H36" s="20">
        <v>15000</v>
      </c>
      <c r="I36" s="33"/>
    </row>
    <row r="37" s="3" customFormat="1" ht="43" customHeight="1" spans="1:9">
      <c r="A37" s="16">
        <v>34</v>
      </c>
      <c r="B37" s="17" t="s">
        <v>18</v>
      </c>
      <c r="C37" s="18" t="s">
        <v>72</v>
      </c>
      <c r="D37" s="19">
        <v>118</v>
      </c>
      <c r="E37" s="19" t="s">
        <v>20</v>
      </c>
      <c r="F37" s="19">
        <v>15.83</v>
      </c>
      <c r="G37" s="19">
        <v>2.1</v>
      </c>
      <c r="H37" s="20">
        <v>11449.3</v>
      </c>
      <c r="I37" s="33"/>
    </row>
    <row r="38" s="3" customFormat="1" ht="38" customHeight="1" spans="1:9">
      <c r="A38" s="16">
        <v>35</v>
      </c>
      <c r="B38" s="17" t="s">
        <v>73</v>
      </c>
      <c r="C38" s="18" t="s">
        <v>74</v>
      </c>
      <c r="D38" s="19">
        <v>191.1</v>
      </c>
      <c r="E38" s="19" t="s">
        <v>20</v>
      </c>
      <c r="F38" s="19">
        <v>19.3</v>
      </c>
      <c r="G38" s="19">
        <v>5.1</v>
      </c>
      <c r="H38" s="20">
        <v>51000</v>
      </c>
      <c r="I38" s="33"/>
    </row>
    <row r="39" s="3" customFormat="1" ht="38" customHeight="1" spans="1:9">
      <c r="A39" s="16">
        <v>36</v>
      </c>
      <c r="B39" s="22" t="s">
        <v>75</v>
      </c>
      <c r="C39" s="18" t="s">
        <v>76</v>
      </c>
      <c r="D39" s="19">
        <v>29.4</v>
      </c>
      <c r="E39" s="19" t="s">
        <v>20</v>
      </c>
      <c r="F39" s="19">
        <v>9.18</v>
      </c>
      <c r="G39" s="19">
        <v>1.2</v>
      </c>
      <c r="H39" s="20">
        <v>12000</v>
      </c>
      <c r="I39" s="33"/>
    </row>
    <row r="40" s="6" customFormat="1" ht="39" customHeight="1" spans="1:240">
      <c r="A40" s="16">
        <v>37</v>
      </c>
      <c r="B40" s="26" t="s">
        <v>77</v>
      </c>
      <c r="C40" s="27" t="s">
        <v>78</v>
      </c>
      <c r="D40" s="27">
        <v>16.2</v>
      </c>
      <c r="E40" s="27" t="s">
        <v>20</v>
      </c>
      <c r="F40" s="27">
        <v>5.86</v>
      </c>
      <c r="G40" s="27">
        <v>0.9</v>
      </c>
      <c r="H40" s="27">
        <v>9000</v>
      </c>
      <c r="I40" s="36" t="s">
        <v>79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</row>
    <row r="41" s="3" customFormat="1" ht="38" customHeight="1" spans="1:9">
      <c r="A41" s="16">
        <v>38</v>
      </c>
      <c r="B41" s="22" t="s">
        <v>80</v>
      </c>
      <c r="C41" s="18" t="s">
        <v>81</v>
      </c>
      <c r="D41" s="19">
        <v>138</v>
      </c>
      <c r="E41" s="19" t="s">
        <v>20</v>
      </c>
      <c r="F41" s="19">
        <v>10.84</v>
      </c>
      <c r="G41" s="19">
        <v>1.5</v>
      </c>
      <c r="H41" s="20">
        <v>4500</v>
      </c>
      <c r="I41" s="36" t="s">
        <v>82</v>
      </c>
    </row>
    <row r="42" s="3" customFormat="1" ht="38" customHeight="1" spans="1:9">
      <c r="A42" s="16">
        <v>39</v>
      </c>
      <c r="B42" s="22" t="s">
        <v>83</v>
      </c>
      <c r="C42" s="18" t="s">
        <v>84</v>
      </c>
      <c r="D42" s="19">
        <v>40.4</v>
      </c>
      <c r="E42" s="19" t="s">
        <v>20</v>
      </c>
      <c r="F42" s="19">
        <v>9.45</v>
      </c>
      <c r="G42" s="19">
        <v>1.2</v>
      </c>
      <c r="H42" s="20">
        <v>3600</v>
      </c>
      <c r="I42" s="36" t="s">
        <v>82</v>
      </c>
    </row>
    <row r="43" s="3" customFormat="1" ht="38" customHeight="1" spans="1:9">
      <c r="A43" s="16">
        <v>40</v>
      </c>
      <c r="B43" s="22" t="s">
        <v>85</v>
      </c>
      <c r="C43" s="18" t="s">
        <v>86</v>
      </c>
      <c r="D43" s="19">
        <v>41.1</v>
      </c>
      <c r="E43" s="19" t="s">
        <v>20</v>
      </c>
      <c r="F43" s="19">
        <v>11.65</v>
      </c>
      <c r="G43" s="19">
        <v>1.5</v>
      </c>
      <c r="H43" s="20">
        <v>15000</v>
      </c>
      <c r="I43" s="36" t="s">
        <v>79</v>
      </c>
    </row>
    <row r="44" s="3" customFormat="1" ht="38" customHeight="1" spans="1:9">
      <c r="A44" s="16">
        <v>41</v>
      </c>
      <c r="B44" s="22" t="s">
        <v>87</v>
      </c>
      <c r="C44" s="18" t="s">
        <v>88</v>
      </c>
      <c r="D44" s="19">
        <v>4.02</v>
      </c>
      <c r="E44" s="19" t="s">
        <v>20</v>
      </c>
      <c r="F44" s="19">
        <v>9.8</v>
      </c>
      <c r="G44" s="19">
        <v>1.2</v>
      </c>
      <c r="H44" s="20">
        <v>12000</v>
      </c>
      <c r="I44" s="36" t="s">
        <v>79</v>
      </c>
    </row>
    <row r="45" s="3" customFormat="1" ht="38" customHeight="1" spans="1:9">
      <c r="A45" s="16">
        <v>42</v>
      </c>
      <c r="B45" s="22" t="s">
        <v>89</v>
      </c>
      <c r="C45" s="18" t="s">
        <v>90</v>
      </c>
      <c r="D45" s="19">
        <v>11.8</v>
      </c>
      <c r="E45" s="19" t="s">
        <v>20</v>
      </c>
      <c r="F45" s="19">
        <v>4</v>
      </c>
      <c r="G45" s="19">
        <v>0.9</v>
      </c>
      <c r="H45" s="20">
        <v>2700</v>
      </c>
      <c r="I45" s="36" t="s">
        <v>82</v>
      </c>
    </row>
    <row r="46" s="3" customFormat="1" ht="38" customHeight="1" spans="1:9">
      <c r="A46" s="16">
        <v>43</v>
      </c>
      <c r="B46" s="22" t="s">
        <v>91</v>
      </c>
      <c r="C46" s="18" t="s">
        <v>92</v>
      </c>
      <c r="D46" s="19">
        <v>8.8</v>
      </c>
      <c r="E46" s="19" t="s">
        <v>20</v>
      </c>
      <c r="F46" s="19">
        <v>5.6</v>
      </c>
      <c r="G46" s="19">
        <v>0.9</v>
      </c>
      <c r="H46" s="20">
        <v>2700</v>
      </c>
      <c r="I46" s="36" t="s">
        <v>82</v>
      </c>
    </row>
    <row r="47" s="3" customFormat="1" ht="38" customHeight="1" spans="1:9">
      <c r="A47" s="16">
        <v>44</v>
      </c>
      <c r="B47" s="22" t="s">
        <v>93</v>
      </c>
      <c r="C47" s="18" t="s">
        <v>94</v>
      </c>
      <c r="D47" s="19">
        <v>10.7</v>
      </c>
      <c r="E47" s="19" t="s">
        <v>20</v>
      </c>
      <c r="F47" s="19">
        <v>5.44</v>
      </c>
      <c r="G47" s="19">
        <v>0.9</v>
      </c>
      <c r="H47" s="20">
        <v>2700</v>
      </c>
      <c r="I47" s="36" t="s">
        <v>82</v>
      </c>
    </row>
    <row r="48" s="3" customFormat="1" ht="38" customHeight="1" spans="1:9">
      <c r="A48" s="16">
        <v>45</v>
      </c>
      <c r="B48" s="22" t="s">
        <v>95</v>
      </c>
      <c r="C48" s="18" t="s">
        <v>96</v>
      </c>
      <c r="D48" s="19">
        <v>69</v>
      </c>
      <c r="E48" s="19" t="s">
        <v>17</v>
      </c>
      <c r="F48" s="19">
        <v>10.35</v>
      </c>
      <c r="G48" s="19">
        <v>1.5</v>
      </c>
      <c r="H48" s="20">
        <v>2250</v>
      </c>
      <c r="I48" s="36" t="s">
        <v>82</v>
      </c>
    </row>
    <row r="49" s="3" customFormat="1" ht="38" customHeight="1" spans="1:9">
      <c r="A49" s="16">
        <v>46</v>
      </c>
      <c r="B49" s="22" t="s">
        <v>97</v>
      </c>
      <c r="C49" s="18" t="s">
        <v>98</v>
      </c>
      <c r="D49" s="19">
        <v>12</v>
      </c>
      <c r="E49" s="19" t="s">
        <v>20</v>
      </c>
      <c r="F49" s="19">
        <v>5.6</v>
      </c>
      <c r="G49" s="19">
        <v>0.9</v>
      </c>
      <c r="H49" s="20">
        <v>2700</v>
      </c>
      <c r="I49" s="36" t="s">
        <v>82</v>
      </c>
    </row>
    <row r="50" s="3" customFormat="1" ht="38" customHeight="1" spans="1:9">
      <c r="A50" s="16" t="s">
        <v>99</v>
      </c>
      <c r="B50" s="22"/>
      <c r="C50" s="18"/>
      <c r="D50" s="19"/>
      <c r="E50" s="19"/>
      <c r="F50" s="19"/>
      <c r="G50" s="19"/>
      <c r="H50" s="20">
        <f>SUM(H4:H49)</f>
        <v>835732.3</v>
      </c>
      <c r="I50" s="33"/>
    </row>
    <row r="51" ht="20.25" spans="1:8">
      <c r="A51" s="28" t="s">
        <v>100</v>
      </c>
      <c r="B51" s="8"/>
      <c r="C51" s="8"/>
      <c r="D51" s="8"/>
      <c r="E51" s="8"/>
      <c r="F51" s="8"/>
      <c r="G51" s="8"/>
      <c r="H51" s="8"/>
    </row>
    <row r="52" ht="20.25" spans="1:8">
      <c r="A52" s="28" t="s">
        <v>101</v>
      </c>
      <c r="B52" s="8"/>
      <c r="C52" s="8"/>
      <c r="D52" s="8"/>
      <c r="E52" s="8"/>
      <c r="F52" s="8"/>
      <c r="G52" s="8"/>
      <c r="H52" s="8"/>
    </row>
    <row r="53" ht="20.25" spans="1:8">
      <c r="A53" s="8"/>
      <c r="B53" s="8"/>
      <c r="C53" s="8"/>
      <c r="D53" s="8"/>
      <c r="E53" s="8"/>
      <c r="F53" s="8"/>
      <c r="G53" s="8"/>
      <c r="H53" s="8"/>
    </row>
    <row r="54" ht="20.25" spans="1:8">
      <c r="A54" s="8"/>
      <c r="B54" s="8"/>
      <c r="C54" s="8"/>
      <c r="D54" s="29" t="s">
        <v>102</v>
      </c>
      <c r="E54" s="29"/>
      <c r="F54" s="29"/>
      <c r="G54" s="30" t="s">
        <v>103</v>
      </c>
      <c r="H54" s="8"/>
    </row>
    <row r="55" ht="20.25" spans="1:8">
      <c r="A55" s="8"/>
      <c r="B55" s="8"/>
      <c r="C55" s="8"/>
      <c r="D55" s="8"/>
      <c r="E55" s="8"/>
      <c r="F55" s="8"/>
      <c r="G55" s="8"/>
      <c r="H55" s="8"/>
    </row>
    <row r="56" ht="20.25" spans="1:8">
      <c r="A56" s="8"/>
      <c r="B56" s="8"/>
      <c r="C56" s="8"/>
      <c r="D56" s="8"/>
      <c r="E56" s="8"/>
      <c r="F56" s="8"/>
      <c r="G56" s="31">
        <v>45132</v>
      </c>
      <c r="H56" s="32"/>
    </row>
  </sheetData>
  <sortState ref="B276:Q288">
    <sortCondition ref="B276:B288"/>
  </sortState>
  <mergeCells count="2">
    <mergeCell ref="A2:I2"/>
    <mergeCell ref="G56:H56"/>
  </mergeCells>
  <conditionalFormatting sqref="B3">
    <cfRule type="duplicateValues" dxfId="0" priority="2933"/>
    <cfRule type="duplicateValues" dxfId="0" priority="2934"/>
  </conditionalFormatting>
  <conditionalFormatting sqref="B4">
    <cfRule type="duplicateValues" dxfId="0" priority="37"/>
  </conditionalFormatting>
  <conditionalFormatting sqref="B5">
    <cfRule type="duplicateValues" dxfId="0" priority="35"/>
  </conditionalFormatting>
  <conditionalFormatting sqref="B6">
    <cfRule type="duplicateValues" dxfId="0" priority="36"/>
  </conditionalFormatting>
  <conditionalFormatting sqref="B7">
    <cfRule type="duplicateValues" dxfId="0" priority="34"/>
  </conditionalFormatting>
  <conditionalFormatting sqref="B8">
    <cfRule type="duplicateValues" dxfId="0" priority="1769"/>
  </conditionalFormatting>
  <conditionalFormatting sqref="B9">
    <cfRule type="duplicateValues" dxfId="0" priority="1768"/>
  </conditionalFormatting>
  <conditionalFormatting sqref="B10">
    <cfRule type="duplicateValues" dxfId="0" priority="1767"/>
  </conditionalFormatting>
  <conditionalFormatting sqref="B11">
    <cfRule type="duplicateValues" dxfId="0" priority="33"/>
  </conditionalFormatting>
  <conditionalFormatting sqref="B12">
    <cfRule type="duplicateValues" dxfId="0" priority="32"/>
  </conditionalFormatting>
  <conditionalFormatting sqref="B13">
    <cfRule type="duplicateValues" dxfId="0" priority="31"/>
  </conditionalFormatting>
  <conditionalFormatting sqref="B14">
    <cfRule type="duplicateValues" dxfId="0" priority="55"/>
  </conditionalFormatting>
  <conditionalFormatting sqref="B15">
    <cfRule type="duplicateValues" dxfId="0" priority="54"/>
  </conditionalFormatting>
  <conditionalFormatting sqref="B16">
    <cfRule type="duplicateValues" dxfId="0" priority="1689"/>
  </conditionalFormatting>
  <conditionalFormatting sqref="B17">
    <cfRule type="duplicateValues" dxfId="0" priority="1512"/>
  </conditionalFormatting>
  <conditionalFormatting sqref="B18">
    <cfRule type="duplicateValues" dxfId="0" priority="1387"/>
  </conditionalFormatting>
  <conditionalFormatting sqref="B19">
    <cfRule type="duplicateValues" dxfId="0" priority="30"/>
  </conditionalFormatting>
  <conditionalFormatting sqref="B20">
    <cfRule type="duplicateValues" dxfId="0" priority="29"/>
  </conditionalFormatting>
  <conditionalFormatting sqref="B21">
    <cfRule type="duplicateValues" dxfId="0" priority="12"/>
  </conditionalFormatting>
  <conditionalFormatting sqref="B22">
    <cfRule type="duplicateValues" dxfId="0" priority="11"/>
  </conditionalFormatting>
  <conditionalFormatting sqref="B23">
    <cfRule type="duplicateValues" dxfId="0" priority="27"/>
  </conditionalFormatting>
  <conditionalFormatting sqref="B24">
    <cfRule type="duplicateValues" dxfId="0" priority="26"/>
  </conditionalFormatting>
  <conditionalFormatting sqref="B25">
    <cfRule type="duplicateValues" dxfId="0" priority="25"/>
  </conditionalFormatting>
  <conditionalFormatting sqref="B26">
    <cfRule type="duplicateValues" dxfId="0" priority="24"/>
  </conditionalFormatting>
  <conditionalFormatting sqref="B27">
    <cfRule type="duplicateValues" dxfId="0" priority="14"/>
  </conditionalFormatting>
  <conditionalFormatting sqref="B28">
    <cfRule type="duplicateValues" dxfId="0" priority="23"/>
  </conditionalFormatting>
  <conditionalFormatting sqref="B29">
    <cfRule type="duplicateValues" dxfId="0" priority="6"/>
  </conditionalFormatting>
  <conditionalFormatting sqref="B30">
    <cfRule type="duplicateValues" dxfId="0" priority="22"/>
  </conditionalFormatting>
  <conditionalFormatting sqref="B31">
    <cfRule type="duplicateValues" dxfId="0" priority="21"/>
  </conditionalFormatting>
  <conditionalFormatting sqref="B32">
    <cfRule type="duplicateValues" dxfId="0" priority="15"/>
    <cfRule type="duplicateValues" dxfId="0" priority="16"/>
  </conditionalFormatting>
  <conditionalFormatting sqref="B34">
    <cfRule type="duplicateValues" dxfId="0" priority="20"/>
  </conditionalFormatting>
  <conditionalFormatting sqref="B35">
    <cfRule type="duplicateValues" dxfId="0" priority="7"/>
  </conditionalFormatting>
  <conditionalFormatting sqref="B36">
    <cfRule type="duplicateValues" dxfId="0" priority="18"/>
  </conditionalFormatting>
  <conditionalFormatting sqref="B37">
    <cfRule type="duplicateValues" dxfId="0" priority="10"/>
  </conditionalFormatting>
  <conditionalFormatting sqref="B38">
    <cfRule type="duplicateValues" dxfId="0" priority="17"/>
  </conditionalFormatting>
  <conditionalFormatting sqref="B39">
    <cfRule type="duplicateValues" dxfId="0" priority="873"/>
  </conditionalFormatting>
  <conditionalFormatting sqref="B41">
    <cfRule type="duplicateValues" dxfId="0" priority="868"/>
  </conditionalFormatting>
  <conditionalFormatting sqref="B42">
    <cfRule type="duplicateValues" dxfId="0" priority="867"/>
  </conditionalFormatting>
  <conditionalFormatting sqref="B43">
    <cfRule type="duplicateValues" dxfId="0" priority="866"/>
  </conditionalFormatting>
  <conditionalFormatting sqref="B44">
    <cfRule type="duplicateValues" dxfId="0" priority="865"/>
  </conditionalFormatting>
  <conditionalFormatting sqref="B45">
    <cfRule type="duplicateValues" dxfId="0" priority="864"/>
  </conditionalFormatting>
  <conditionalFormatting sqref="B46">
    <cfRule type="duplicateValues" dxfId="0" priority="863"/>
  </conditionalFormatting>
  <conditionalFormatting sqref="B47">
    <cfRule type="duplicateValues" dxfId="0" priority="862"/>
  </conditionalFormatting>
  <conditionalFormatting sqref="B48">
    <cfRule type="duplicateValues" dxfId="0" priority="861"/>
  </conditionalFormatting>
  <conditionalFormatting sqref="B49">
    <cfRule type="duplicateValues" dxfId="0" priority="860"/>
  </conditionalFormatting>
  <conditionalFormatting sqref="B50">
    <cfRule type="duplicateValues" dxfId="0" priority="1"/>
  </conditionalFormatting>
  <conditionalFormatting sqref="B3 B51:B1048576">
    <cfRule type="duplicateValues" dxfId="0" priority="2812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儋州市2021年度第十二批海洋捕捞渔船渔业资源养护补贴资金发放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糯糯糯糯米</dc:creator>
  <cp:lastModifiedBy>Sk.weiping</cp:lastModifiedBy>
  <dcterms:created xsi:type="dcterms:W3CDTF">2022-10-27T16:42:00Z</dcterms:created>
  <dcterms:modified xsi:type="dcterms:W3CDTF">2023-07-24T08:15:55Z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C06C9ACEFCDD48379490DF63DFF47885_13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